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0" activeTab="0"/>
  </bookViews>
  <sheets>
    <sheet name="ΕΡΓΑ" sheetId="1" r:id="rId1"/>
  </sheets>
  <definedNames>
    <definedName name="_xlnm.Print_Area" localSheetId="0">'ΕΡΓΑ'!$A$1:$D$44</definedName>
    <definedName name="_xlnm.Print_Area" localSheetId="0">'ΕΡΓΑ'!$A$1:$D$44</definedName>
  </definedNames>
  <calcPr fullCalcOnLoad="1"/>
</workbook>
</file>

<file path=xl/sharedStrings.xml><?xml version="1.0" encoding="utf-8"?>
<sst xmlns="http://schemas.openxmlformats.org/spreadsheetml/2006/main" count="79" uniqueCount="78">
  <si>
    <t>ΛΙΜΕΝΙΚΑ ΕΡΓΑ 2019</t>
  </si>
  <si>
    <t>Α/Α</t>
  </si>
  <si>
    <t>ΦΟΡΕΑΣ</t>
  </si>
  <si>
    <t>ΤΙΤΛΟΣ ΕΡΓΟΥ</t>
  </si>
  <si>
    <t>ΠΟΣΟ ΜΕ ΦΠΑ</t>
  </si>
  <si>
    <t>ΟΛ ΑΛΕΞ/ΠΟΛΗΣ</t>
  </si>
  <si>
    <t>ΑΠΟΚΑΤΑΣΤΑΣΗ ΛΕΙΤΟΥΡΓΙΚΩΝ ΒΑΘΩΝ ΣΤΟΥΣ ΛΙΜΕΝΕΣ ΚΑΜΑΡΙΩΤΙΣΑΣ ΣΑΜΟΘΡΑΚΗΣ ΚΑΙ ΑΛΙΕΥΤΙΚΟΥ ΚΑΤΑΦΥΓΙΟΥ ΘΕΡΜΩΝ</t>
  </si>
  <si>
    <t>Ο.Λ. ΚΑΒΑΛΑΣ</t>
  </si>
  <si>
    <t>ΔΙΑΠΛΑΤΥΝΣΗ Κ ΕΠΕΚΤΑΣΗ ΥΠΗΝΕΜΟΥ ΜΟΛΟΥ ΚΕΝΤΡΙΚΟΥ ΛΙΜΕΝΑ ΚΑΒΑΛΑΣ ΑΠΟΣΤΟΛΟΣ ΠΑΥΛΟΣ</t>
  </si>
  <si>
    <t>ΟΛ ΒΟΛΟΥ</t>
  </si>
  <si>
    <t xml:space="preserve">ΑΝΤΙΚΑΤΆΣΤΑΣΗ ΥΦΙΣΤΆΜΕΝΩΝ ΠΡΟΒΟΛΈΩΝ ΣΤΟΥΣ ΗΛΕΚΤΡΟΚΊΝΗΤΟΥΣ ΓΕΡΑΝΟΎΣ ΤΗΣ ΟΛΒ ΑΕ ΦΩΤΙΣΜΟΎ </t>
  </si>
  <si>
    <t>ΟΛ ΡΑΦΗΝΑΣ</t>
  </si>
  <si>
    <t>ΕΡΓΑ ΓΙΑ ΤΗΝ ΠΡΟΣΤΑΣΙΑ  ΤΟΥ ΦΥΣΙΚΟΥ ΠΡΑΝΟΥΣ ΛΙΜΕΝΑ ΡΑΦΗΝΑΣ ΑΠΌ ΚΑΤΟΛΙΣΘΗΤΙΚΑ ΦΑΙΝΟΜΕΝΑ</t>
  </si>
  <si>
    <t>ΟΛΚΕ</t>
  </si>
  <si>
    <t>ΣΥΝΤΗΡΗΣΗ ΔΙΚΤΥΩΝ ΠΕΡΙΦΕΡΕΙΑΚΩΝ ΛΙΜΕΝΩΝ ΑΡΜΟΔΙΟΤΗΤΑΣ ΟΛΚΕ ΑΕ</t>
  </si>
  <si>
    <t>ΟΛΝΕ</t>
  </si>
  <si>
    <t>ΑΠΟΚΑΤΑΣΤΑΣΗ ΤΜΗΜΑΤΟΣ ΠΡΟΣΗΝΕΜΟΥ ΜΟΛΟΥ ΚΥΜΑΣΙΟΥ</t>
  </si>
  <si>
    <t>ΑΠΟΚΑΤΑΣΤΑΣΗ ΛΕΙΤΟΥΡΓΙΚΩΝ ΒΑΘΩΝ ΛΙΜΕΝΙΚΗΣ ΕΓΚΑΤΑΣΤΑΣΗΣ ΝΕΑΣ ΑΡΤΑΚΗΣ</t>
  </si>
  <si>
    <t>ΟΛ ΗΓΟΥΜΕΝΙΤΣΑΣ</t>
  </si>
  <si>
    <t>ΑΠΟΚΑΤΑΣΤΑΣΗ ΠΡΟΣΗΝΕΜΟΥ ΜΟΛΟΥ ΤΟΥ ΥΦΙΣΤΑΜΕΝΟΥ ΚΑΤΑΦΥΓΙΟΥ ΠΛΑΤΑΡΙΑΣ</t>
  </si>
  <si>
    <t>ΟΛ ΗΡΑΚΛΕΙΟΥ</t>
  </si>
  <si>
    <t xml:space="preserve">ΠΡΟΜΗΘΕΙΑ ΠΡΟΣΚΡΟΥΣΤΗΡΩΝ </t>
  </si>
  <si>
    <t>ΟΛ ΠΑΤΡΑΣ</t>
  </si>
  <si>
    <t>ΕΠΙΣΚΕΥΗ ΚΡΗΠΙΔΩΜΑΤΩΝ ΑΝΑΤΟΛΙΚΗΣ ΠΡΟΒΛΗΤΑΣ ΡΙΟΥ</t>
  </si>
  <si>
    <t>ΔΛΤ ΣΗΤΕΙΑΣ</t>
  </si>
  <si>
    <t>ΠΡΟΜΗΘΕΙΑ ΣΤΗΘΑΙΩΝ ΑΣΦΑΛΕΙΑΣ</t>
  </si>
  <si>
    <t>ΒΕΛΤΙΩΣΗ ΠΑΛΑΙΟΥ ΤΜΗΜΑΤΟΣ ΛΙΜΕΝΑ ΣΗΤΕΙΑΣ</t>
  </si>
  <si>
    <t>ΔΛΤ ΑΛΟΝΝΗΣΟΥ</t>
  </si>
  <si>
    <t>ΕΠΙΣΚΕΥΗ ΚΑΙ ΑΠΟΚΑΤΑΣΤΑΣΗ ΚΑΘΙΖΗΣΕΩΝ ΟΔΟΣΤΡΩΜΑΤΟΣ ΕΝΤΟΣ ΤΗΣ ΧΖ  ΛΙΜΕΝΟΣ ΠΑΤΗΤΗΡΙΟΥ (Β΄ΦΑΣΗ)</t>
  </si>
  <si>
    <t>ΔΛΤ ΠΑΤΜΟΥ</t>
  </si>
  <si>
    <t>ΔΙΑΜΟΡΦΩΣΗ ΚΟΜΒΟΥ ΕΜΠΡΟΣΘΕΝ ΛΙΜΕΝΑ ΠΑΤΜΟΥ</t>
  </si>
  <si>
    <t>ΔΛΤ ΣΑΜΟΥ</t>
  </si>
  <si>
    <t>ΕΠΙΣΚΕΥΗ ΡΑΜΠΑΣ &amp; ΕΠΑΝΑΚΑΤΑΣΚΕΥΗ ΠΕΡΙΦΡΑΞΗΣ ΧΩΡΟΥ ΠΡΟΣΔΕΣΗΣ ΠΛΟΩΝ ΕΞΩΤΕΡΙΚΟΥ ΛΙΜΕΝΑ ΚΑΡΛΟΒΑΣΟΥ</t>
  </si>
  <si>
    <t>ΔΛΤ ΑΓΙΟΥ ΝΙΚΟΛΑΟΥ</t>
  </si>
  <si>
    <t xml:space="preserve">ΒΕΛΤΙΏΣΕΙΣ ΠΡΟΣΒΆΣΕΩΝ ΑΜΕΑ ΓΙΑ ΤΗΝ
ΕΞΥΠΗΡΈΤΗΣΗ ΤΩΝ ΕΠΙΒΑΤΏΝ ΚΡΟΥΑΖΙΈΡΑΣ ΣΤΟ
ΛΙΜΆΝΙ ΤΟΥ ΑΓΊΟΥ ΝΙΚΟΛΆΟΥ ΒΕΛΤΙΏΣΕΙΣ ΠΡΟΣΒΆΣΕΩΝ ΑΜΕΑ ΓΙΑ ΤΗΝ
ΕΞΥΠΗΡΈΤΗΣΗ ΤΩΝ ΕΠΙΒΑΤΏΝ ΚΡΟΥΑΖΙΈΡΑΣ ΣΤΟ
ΛΙΜΆΝΙ ΤΟΥ ΑΓΊΟΥ ΝΙΚΟΛΆΟΥ </t>
  </si>
  <si>
    <t>ΠΡΟΜΗΘΕΙΑ ΚΑΙ ΕΓΚΑΤΑΣΤΑΣΗ ΦΩΤΙΣΜΟΥ ΓΙΑ ΤΗΝ ΕΞΥΠΗΡΕΤΗΣΗ ΤΗΣ ΚΡΟΥΑΖΙΕΡΑΣ ΣΤΟ ΛΙΜΑΝΙ ΑΓΙΟΥ ΝΙΚΟΛΑΟΥ</t>
  </si>
  <si>
    <t>ΔΛΤ ΡΕΘΥΜΝΟΥ</t>
  </si>
  <si>
    <t>ΠΡΟΜΗΘΕΙΑ ΚΑΙ ΤΟΠΟΘΕΤΗΣΗ ΠΛΩΤΗΣ ΠΡΟΒΛΗΤΑΣ ΣΤΟ ΛΙΜΕΝΑ ΡΕΘΥΜΝΟΥ</t>
  </si>
  <si>
    <t>ΔΛΤ ΝΑΞΟΥ</t>
  </si>
  <si>
    <t>ΠΡΟΜΗΘΕΙΑ ΚΑΙ ΕΓΚΑΤΑΣΤΑΣΗ ΠΡΟΣΚΡΟΥΣΤΗΡΩΝ ΣΤΟ ΛΙΜΑΝΙ  ΤΗΣ ΝΑΞΟΥ</t>
  </si>
  <si>
    <t>ΔΛΤ ΠΑΡΟΥ ΑΝΤΙΠΑΡΟΥ</t>
  </si>
  <si>
    <t>ΔΙΑΜΟΡΦΩΣΗ ΔΙΑΔΡΟΜΟΥ ΠΕΖΩΝ &amp; ΑΜΕΑ ΓΙΑ ΑΡΣΗ ΕΠΙΚΙΝΔΥΝΟΤΗΤΑΣ ΣΤΟΝ ΚΕΝΤΡΙΚΟ ΛΙΜΕΝΑ ΠΑΡΟΥ (ΠΑΡΟΙΚΙΑΣ)</t>
  </si>
  <si>
    <t xml:space="preserve">ΔΛΤ ΚΥΘΗΡΩΝ </t>
  </si>
  <si>
    <t>ΑΠΟΚΑΤΑΣΤΑΣΗ ΖΗΜΙΩΝ ΑΠΌ ΘΕΟΜΗΝΙΑ ΚΕΝΤΡΙΚΟΥ ΛΙΜΕΝΑ ΚΑΨΑΛΙΟΥ</t>
  </si>
  <si>
    <t>ΔΛΤ ΑΙΓΙΝΑΣ</t>
  </si>
  <si>
    <t>ΕΠΙΣΚΕΥΗ ΖΗΜΙΩΝ ΑΠΌ ΘΑΛΑΣΣΟΤΑΡΑΧΗ ΣΤΟ ΛΙΜΕΝΑ ΛΕΟΝΤΙΟΥ (ΑΛΙΕΥΤΙΚΟΣ) Ν. ΑΙΓΙΝΑΣ</t>
  </si>
  <si>
    <t>ΔΛΤ ΘΗΡΑΣ</t>
  </si>
  <si>
    <t>ΑΝΑΓΚΑΙΑ ΕΡΓΑ ΥΠΟΔΟΜΗΣ ΛΙΜΕΝΑ ΑΘΗΝΙΟΥ</t>
  </si>
  <si>
    <t>ΔΛΤ ΛΕΣΒΟΥ</t>
  </si>
  <si>
    <t>ΑΠΟΚΑΤΑΣΤΑΣΗ ΑΣΦΑΛΤΟΤΑΠΗΤΑ ΧΖ ΛΙΜΕΝΑ ΜΥΤΙΛΗΝΗΣ</t>
  </si>
  <si>
    <t>ΔΛΤ ΧΙΟΥ</t>
  </si>
  <si>
    <t>ΑΠΟΚΑΤΑΣΤΑΣΗ ΖΗΜΙΑΣ ΣΤΟ ΕΞΩΤΕΡΙΚΟ ΚΡΗΠΙΔΩΜΑ ΛΙΜΕΝΑ ΨΑΡΩΝ</t>
  </si>
  <si>
    <t>ΔΛΤ ΚΑΛΥΜΝΟΥ</t>
  </si>
  <si>
    <t>ΣΥΝΤΗΡΗΣΗ ΛΙΜΕΝΑΡΧΕΙΟΥ ΚΑΛΥΜΝΟΥ</t>
  </si>
  <si>
    <t>ΔΛΤ ΣΑΛΑΜΙΝΑΣ</t>
  </si>
  <si>
    <t>ΑΠΟΚΑΤΑΣΤΑΣΗ ΚΡΗΠΙΔΩΜΑΤΟΣ ΛΙΜΕΝΑ ΠΑΛΟΥΚΙΩΝ</t>
  </si>
  <si>
    <t>ΔΛΤ ΛΕΥΚΑΔΑΣ</t>
  </si>
  <si>
    <t>ΑΠΟΚΑΤΑΣΤΑΣΗ ΛΕΙΤΟΥΡΓΙΚΩΝ ΒΑΘΩΝ ΚΑΙ ΚΑΤΑΣΚΕΥΗ ΣΥΣΤΗΜΑΤΟΣ ΑΓΚΥΡΟΒΟΛΙΑΣ ΣΤΟΝ ΛΙΜΕΝΑ ΒΑΣΙΛΙΚΗΣ</t>
  </si>
  <si>
    <t xml:space="preserve">ΔΛΤ ΘΑΣΟΥ </t>
  </si>
  <si>
    <t>ΕΚΒΑΘΥΝΣΗ ΧΩΡΟΥ ΠΡΟΣΓΕΙΑΛΩΣΗΣ Ε/Γ - Ο/Γ ΠΛΟΙΩΝ ΣΤΟ ΛΙΜΑΝΙ ΠΡΙΝΟΥ ΘΑΣΟΥ</t>
  </si>
  <si>
    <t>ΔΛΤ ΙΕΡΑΠΕΤΡΑΣ</t>
  </si>
  <si>
    <t>ΑΝΑΒΑΘΜΙΣΗ ΗΛΕΚΤΡΟΦΩΤΙΣΜΟΥ ΣΤΙΣ ΛΙΜΕΝΙΚΕΣ ΕΓΚΑΤΑΣΤΑΣΕΙΣ ΙΕΡΑΠΕΤΡΑΣ</t>
  </si>
  <si>
    <t>ΔΛΤ Ν ΔΩΔΕΚΑΝΗΣΟΥ</t>
  </si>
  <si>
    <t>ΑΝΤΙΚΑΤΑΣΤΑΣΗ ΑΓΚΥΡΟΒΟΛΙΩΝ ΛΙΜΕΝΑ ΣΥΜΗΣ</t>
  </si>
  <si>
    <t>ΣΥΝΤΗΡΗΣΗ ΠΑΡΑΛΙΑΚΟΥ ΜΕΤΩΠΟΥ (ΞΥΛΙΝΟΥ ΠΕΖΟΔΡΟΜΟΥ) ΛΙΜΕΝΩΝ ΚΟΛΩΝΑΣ ΤΟΥΡΙΣΤΙΚΟΥ Κ ΑΚΑΝΤΙΑΣ (50.000 ΕΤΗΣΙΩΣ ΓΙΑ 10 ΕΤΗ)</t>
  </si>
  <si>
    <t>ΔΛΤ ΝΑΥΠΛΙΟΥ</t>
  </si>
  <si>
    <t>ΠΡΟΜΉΘΕΙΑ ΚΑΙ ΤΟΠΟΘΈΤΗΣΗ PILLAR ΗΛΕΚΤΡΟΔΌΤΗΣΗΣ/ΥΔΡΟΔΌΤΗΣΗΣ ΣΤΟΝ ΛΙΜΈΝΑ ΝΑΥΠΛΊΟΥ</t>
  </si>
  <si>
    <t>ΛΤ Ν ΧΑΝΙΩΝ</t>
  </si>
  <si>
    <t>ΣΥΝΤΉΡΗΣΗ - ΔΙΑΜΌΡΦΩΣΗ ΧΕΡΣΑΊΩΝ ΧΏΡΩΝ ΛΙΜΕΝΊΣΚΟΥ ΚΆΤΩ ΓΑΛΑΤΆ - ΔΉΜΟΥ ΧΑΝΊΩΝ - ΧΡΉΣΗ 2019</t>
  </si>
  <si>
    <t>ΛΤ ΙΚΑΡΙΑΣ</t>
  </si>
  <si>
    <t xml:space="preserve">ΠΕΑΛ ΛΙΜΕΝΑ ΑΓΙΟΥ ΚΗΡΥΚΟΥ </t>
  </si>
  <si>
    <t>ΠΕΡΙΒΑΛΛΟΝΤΙΚΗ ΑΔΕΙΟΔΟΤΗΣΗ ΤΩΝ ΠΡΟΤΕΙΝΟΜΕΝΩΝ ΕΡΓΩΝ ΛΙΜΕΝΑ ΕΥΔΗΛΟΥ</t>
  </si>
  <si>
    <t>ΛΤ ΣΥΡΟΥ</t>
  </si>
  <si>
    <t>ΕΠΙΣΤΡΩΣΗ ΠΡΟΒΛΗΤΑΣ, ΔΡΟΜΟΥ ΠΡΟΣΒΑΣΗΣ ΚΑΙ ΕΠΙΣΚΕΥΗ ΘΩΡΑΚΙΣΗΣ ΥΠΗΝΕΜΟΥ ΜΟΛΟΥ Λ. ΕΡΜΟΥΠΟΛΗΣ</t>
  </si>
  <si>
    <t>ΔΙΛΙΚΥΠ</t>
  </si>
  <si>
    <t>ΕΠΙΣΚΕΥΗ - ΣΥΝΤΗΡΗΣΗ ΛΙΜΕΝΙΚΟΥ ΣΤΑΘΜΟΥ ΑΓΙΑΣ ΓΑΛΗΝΗΣ</t>
  </si>
  <si>
    <t>ΕΠΙΣΚΕΥΗ - ΣΥΝΤΗΡΗΣΗ ΛΙΜΕΝΑΡΧΕΙΟΥ ΙΕΡΑΠΕΤΡΑΣ</t>
  </si>
  <si>
    <t>ΣΥΝΟΛΟ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</si>
</sst>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#,##0.00&quot; €&quot;"/>
  </numFmts>
  <fonts count="7">
    <font>
      <sz val="10"/>
      <name val="Arial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9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1" xfId="20" applyFont="1" applyBorder="1" applyAlignment="1">
      <alignment horizontal="center" vertical="center"/>
      <protection/>
    </xf>
    <xf numFmtId="164" fontId="2" fillId="0" borderId="2" xfId="20" applyFont="1" applyBorder="1" applyAlignment="1">
      <alignment horizontal="center" vertical="center"/>
      <protection/>
    </xf>
    <xf numFmtId="164" fontId="3" fillId="0" borderId="3" xfId="20" applyFont="1" applyBorder="1" applyAlignment="1">
      <alignment horizontal="center" vertical="center"/>
      <protection/>
    </xf>
    <xf numFmtId="164" fontId="4" fillId="0" borderId="4" xfId="20" applyFont="1" applyBorder="1" applyAlignment="1">
      <alignment horizontal="center" vertical="center" wrapText="1"/>
      <protection/>
    </xf>
    <xf numFmtId="164" fontId="4" fillId="0" borderId="4" xfId="20" applyFont="1" applyBorder="1" applyAlignment="1">
      <alignment horizontal="center" vertical="center"/>
      <protection/>
    </xf>
    <xf numFmtId="166" fontId="4" fillId="0" borderId="5" xfId="20" applyNumberFormat="1" applyFont="1" applyBorder="1" applyAlignment="1">
      <alignment horizontal="center" vertical="center"/>
      <protection/>
    </xf>
    <xf numFmtId="164" fontId="3" fillId="0" borderId="6" xfId="20" applyFont="1" applyBorder="1" applyAlignment="1">
      <alignment horizontal="center" vertical="center"/>
      <protection/>
    </xf>
    <xf numFmtId="164" fontId="1" fillId="0" borderId="7" xfId="20" applyFont="1" applyBorder="1" applyAlignment="1">
      <alignment horizontal="center" vertical="center" wrapText="1"/>
      <protection/>
    </xf>
    <xf numFmtId="164" fontId="1" fillId="0" borderId="8" xfId="20" applyFont="1" applyBorder="1" applyAlignment="1">
      <alignment horizontal="center" vertical="center" wrapText="1"/>
      <protection/>
    </xf>
    <xf numFmtId="166" fontId="1" fillId="0" borderId="9" xfId="20" applyNumberFormat="1" applyBorder="1" applyAlignment="1">
      <alignment horizontal="center" vertical="center" wrapText="1"/>
      <protection/>
    </xf>
    <xf numFmtId="164" fontId="3" fillId="0" borderId="10" xfId="20" applyFont="1" applyBorder="1" applyAlignment="1">
      <alignment horizontal="center" vertical="center"/>
      <protection/>
    </xf>
    <xf numFmtId="164" fontId="1" fillId="0" borderId="11" xfId="20" applyFont="1" applyBorder="1" applyAlignment="1">
      <alignment horizontal="center" vertical="center" wrapText="1"/>
      <protection/>
    </xf>
    <xf numFmtId="166" fontId="1" fillId="0" borderId="12" xfId="20" applyNumberFormat="1" applyBorder="1" applyAlignment="1">
      <alignment horizontal="center" vertical="center" wrapText="1"/>
      <protection/>
    </xf>
    <xf numFmtId="164" fontId="1" fillId="0" borderId="13" xfId="20" applyFont="1" applyBorder="1" applyAlignment="1">
      <alignment horizontal="center" vertical="center" wrapText="1"/>
      <protection/>
    </xf>
    <xf numFmtId="164" fontId="1" fillId="0" borderId="14" xfId="20" applyFont="1" applyBorder="1" applyAlignment="1">
      <alignment horizontal="center" vertical="center" wrapText="1"/>
      <protection/>
    </xf>
    <xf numFmtId="164" fontId="3" fillId="0" borderId="10" xfId="20" applyFont="1" applyBorder="1" applyAlignment="1">
      <alignment vertical="center"/>
      <protection/>
    </xf>
    <xf numFmtId="164" fontId="1" fillId="0" borderId="13" xfId="20" applyFont="1" applyBorder="1" applyAlignment="1">
      <alignment horizontal="center" vertical="center"/>
      <protection/>
    </xf>
    <xf numFmtId="164" fontId="1" fillId="0" borderId="15" xfId="20" applyFont="1" applyBorder="1" applyAlignment="1">
      <alignment horizontal="center" vertical="center" wrapText="1"/>
      <protection/>
    </xf>
    <xf numFmtId="164" fontId="5" fillId="0" borderId="13" xfId="20" applyFont="1" applyBorder="1" applyAlignment="1">
      <alignment horizontal="center" vertical="center" wrapText="1"/>
      <protection/>
    </xf>
    <xf numFmtId="164" fontId="1" fillId="0" borderId="16" xfId="20" applyFont="1" applyBorder="1" applyAlignment="1">
      <alignment horizontal="center" vertical="center" wrapText="1"/>
      <protection/>
    </xf>
    <xf numFmtId="164" fontId="3" fillId="0" borderId="17" xfId="20" applyFont="1" applyBorder="1" applyAlignment="1">
      <alignment horizontal="center" vertical="center"/>
      <protection/>
    </xf>
    <xf numFmtId="164" fontId="1" fillId="0" borderId="18" xfId="20" applyBorder="1" applyAlignment="1">
      <alignment horizontal="center" vertical="center" wrapText="1"/>
      <protection/>
    </xf>
    <xf numFmtId="164" fontId="1" fillId="0" borderId="19" xfId="20" applyBorder="1">
      <alignment/>
      <protection/>
    </xf>
    <xf numFmtId="164" fontId="1" fillId="0" borderId="3" xfId="20" applyFont="1" applyBorder="1" applyAlignment="1">
      <alignment horizontal="center" vertical="center"/>
      <protection/>
    </xf>
    <xf numFmtId="164" fontId="1" fillId="0" borderId="4" xfId="20" applyBorder="1" applyAlignment="1">
      <alignment horizontal="center" vertical="center" wrapText="1"/>
      <protection/>
    </xf>
    <xf numFmtId="164" fontId="6" fillId="0" borderId="4" xfId="20" applyFont="1" applyBorder="1" applyAlignment="1">
      <alignment horizontal="center" vertical="center"/>
      <protection/>
    </xf>
    <xf numFmtId="166" fontId="3" fillId="0" borderId="5" xfId="20" applyNumberFormat="1" applyFont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zoomScale="90" zoomScaleNormal="90" workbookViewId="0" topLeftCell="A1">
      <selection activeCell="L34" sqref="L34"/>
    </sheetView>
  </sheetViews>
  <sheetFormatPr defaultColWidth="9.140625" defaultRowHeight="12.75"/>
  <cols>
    <col min="1" max="1" width="4.421875" style="1" customWidth="1"/>
    <col min="2" max="2" width="14.8515625" style="1" customWidth="1"/>
    <col min="3" max="3" width="54.8515625" style="1" customWidth="1"/>
    <col min="4" max="4" width="18.140625" style="1" customWidth="1"/>
    <col min="5" max="16384" width="8.7109375" style="1" customWidth="1"/>
  </cols>
  <sheetData>
    <row r="1" spans="1:4" ht="15" customHeight="1">
      <c r="A1" s="2"/>
      <c r="B1" s="2"/>
      <c r="C1" s="2"/>
      <c r="D1" s="2"/>
    </row>
    <row r="2" spans="1:4" ht="12.75">
      <c r="A2" s="3" t="s">
        <v>0</v>
      </c>
      <c r="B2" s="3"/>
      <c r="C2" s="3"/>
      <c r="D2" s="3"/>
    </row>
    <row r="3" spans="1:4" ht="12.75">
      <c r="A3" s="4" t="s">
        <v>1</v>
      </c>
      <c r="B3" s="5" t="s">
        <v>2</v>
      </c>
      <c r="C3" s="6" t="s">
        <v>3</v>
      </c>
      <c r="D3" s="7" t="s">
        <v>4</v>
      </c>
    </row>
    <row r="4" spans="1:4" ht="12.75">
      <c r="A4" s="8">
        <v>1</v>
      </c>
      <c r="B4" s="9" t="s">
        <v>5</v>
      </c>
      <c r="C4" s="10" t="s">
        <v>6</v>
      </c>
      <c r="D4" s="11">
        <v>124000</v>
      </c>
    </row>
    <row r="5" spans="1:4" ht="12.75">
      <c r="A5" s="12">
        <v>2</v>
      </c>
      <c r="B5" s="13" t="s">
        <v>7</v>
      </c>
      <c r="C5" s="13" t="s">
        <v>8</v>
      </c>
      <c r="D5" s="14">
        <v>234000</v>
      </c>
    </row>
    <row r="6" spans="1:4" ht="12.75">
      <c r="A6" s="12">
        <v>3</v>
      </c>
      <c r="B6" s="15" t="s">
        <v>9</v>
      </c>
      <c r="C6" s="15" t="s">
        <v>10</v>
      </c>
      <c r="D6" s="14">
        <v>95000</v>
      </c>
    </row>
    <row r="7" spans="1:4" ht="12.75">
      <c r="A7" s="12">
        <v>4</v>
      </c>
      <c r="B7" s="13" t="s">
        <v>11</v>
      </c>
      <c r="C7" s="15" t="s">
        <v>12</v>
      </c>
      <c r="D7" s="14">
        <v>39483.87</v>
      </c>
    </row>
    <row r="8" spans="1:4" ht="12.75">
      <c r="A8" s="12">
        <v>5</v>
      </c>
      <c r="B8" s="15" t="s">
        <v>13</v>
      </c>
      <c r="C8" s="15" t="s">
        <v>14</v>
      </c>
      <c r="D8" s="14">
        <v>200000</v>
      </c>
    </row>
    <row r="9" spans="1:4" ht="12.75" customHeight="1">
      <c r="A9" s="12">
        <v>6</v>
      </c>
      <c r="B9" s="15" t="s">
        <v>15</v>
      </c>
      <c r="C9" s="15" t="s">
        <v>16</v>
      </c>
      <c r="D9" s="14">
        <v>372000</v>
      </c>
    </row>
    <row r="10" spans="1:4" ht="12.75">
      <c r="A10" s="12">
        <v>7</v>
      </c>
      <c r="B10" s="15"/>
      <c r="C10" s="15" t="s">
        <v>17</v>
      </c>
      <c r="D10" s="14">
        <v>50000</v>
      </c>
    </row>
    <row r="11" spans="1:4" ht="12.75">
      <c r="A11" s="12">
        <v>8</v>
      </c>
      <c r="B11" s="16" t="s">
        <v>18</v>
      </c>
      <c r="C11" s="15" t="s">
        <v>19</v>
      </c>
      <c r="D11" s="14">
        <v>280000</v>
      </c>
    </row>
    <row r="12" spans="1:4" ht="12.75">
      <c r="A12" s="12">
        <v>9</v>
      </c>
      <c r="B12" s="16" t="s">
        <v>20</v>
      </c>
      <c r="C12" s="15" t="s">
        <v>21</v>
      </c>
      <c r="D12" s="14">
        <v>100000</v>
      </c>
    </row>
    <row r="13" spans="1:4" ht="12.75">
      <c r="A13" s="12">
        <v>10</v>
      </c>
      <c r="B13" s="13" t="s">
        <v>22</v>
      </c>
      <c r="C13" s="15" t="s">
        <v>23</v>
      </c>
      <c r="D13" s="14">
        <v>260000</v>
      </c>
    </row>
    <row r="14" spans="1:4" ht="12.75" customHeight="1">
      <c r="A14" s="12">
        <v>11</v>
      </c>
      <c r="B14" s="15" t="s">
        <v>24</v>
      </c>
      <c r="C14" s="15" t="s">
        <v>25</v>
      </c>
      <c r="D14" s="14">
        <v>20000</v>
      </c>
    </row>
    <row r="15" spans="1:4" ht="12.75">
      <c r="A15" s="12"/>
      <c r="B15" s="15"/>
      <c r="C15" s="15" t="s">
        <v>26</v>
      </c>
      <c r="D15" s="14">
        <v>124000</v>
      </c>
    </row>
    <row r="16" spans="1:4" ht="12.75">
      <c r="A16" s="17">
        <v>12</v>
      </c>
      <c r="B16" s="15" t="s">
        <v>27</v>
      </c>
      <c r="C16" s="15" t="s">
        <v>28</v>
      </c>
      <c r="D16" s="14">
        <v>124000</v>
      </c>
    </row>
    <row r="17" spans="1:4" ht="12.75">
      <c r="A17" s="12">
        <v>13</v>
      </c>
      <c r="B17" s="15" t="s">
        <v>29</v>
      </c>
      <c r="C17" s="18" t="s">
        <v>30</v>
      </c>
      <c r="D17" s="14">
        <v>100000</v>
      </c>
    </row>
    <row r="18" spans="1:4" ht="12.75">
      <c r="A18" s="12">
        <v>14</v>
      </c>
      <c r="B18" s="15" t="s">
        <v>31</v>
      </c>
      <c r="C18" s="15" t="s">
        <v>32</v>
      </c>
      <c r="D18" s="14">
        <v>75000</v>
      </c>
    </row>
    <row r="19" spans="1:4" ht="12.75" customHeight="1">
      <c r="A19" s="12">
        <v>15</v>
      </c>
      <c r="B19" s="15" t="s">
        <v>33</v>
      </c>
      <c r="C19" s="15" t="s">
        <v>34</v>
      </c>
      <c r="D19" s="14">
        <v>24800</v>
      </c>
    </row>
    <row r="20" spans="1:4" ht="12.75">
      <c r="A20" s="12"/>
      <c r="B20" s="15"/>
      <c r="C20" s="15" t="s">
        <v>35</v>
      </c>
      <c r="D20" s="14">
        <v>70000</v>
      </c>
    </row>
    <row r="21" spans="1:4" ht="12.75">
      <c r="A21" s="12">
        <v>16</v>
      </c>
      <c r="B21" s="18" t="s">
        <v>36</v>
      </c>
      <c r="C21" s="15" t="s">
        <v>37</v>
      </c>
      <c r="D21" s="14">
        <v>120000</v>
      </c>
    </row>
    <row r="22" spans="1:4" ht="12.75">
      <c r="A22" s="12">
        <v>17</v>
      </c>
      <c r="B22" s="15" t="s">
        <v>38</v>
      </c>
      <c r="C22" s="15" t="s">
        <v>39</v>
      </c>
      <c r="D22" s="14">
        <v>100000</v>
      </c>
    </row>
    <row r="23" spans="1:4" ht="12.75">
      <c r="A23" s="12">
        <v>17</v>
      </c>
      <c r="B23" s="15" t="s">
        <v>40</v>
      </c>
      <c r="C23" s="15" t="s">
        <v>41</v>
      </c>
      <c r="D23" s="14">
        <v>66000</v>
      </c>
    </row>
    <row r="24" spans="1:4" ht="12.75">
      <c r="A24" s="12">
        <v>18</v>
      </c>
      <c r="B24" s="15" t="s">
        <v>42</v>
      </c>
      <c r="C24" s="15" t="s">
        <v>43</v>
      </c>
      <c r="D24" s="14">
        <v>124000</v>
      </c>
    </row>
    <row r="25" spans="1:4" ht="12.75">
      <c r="A25" s="12">
        <v>19</v>
      </c>
      <c r="B25" s="15" t="s">
        <v>44</v>
      </c>
      <c r="C25" s="15" t="s">
        <v>45</v>
      </c>
      <c r="D25" s="14">
        <v>124000</v>
      </c>
    </row>
    <row r="26" spans="1:4" ht="12.75">
      <c r="A26" s="12">
        <v>20</v>
      </c>
      <c r="B26" s="15" t="s">
        <v>46</v>
      </c>
      <c r="C26" s="15" t="s">
        <v>47</v>
      </c>
      <c r="D26" s="14">
        <v>96768</v>
      </c>
    </row>
    <row r="27" spans="1:4" ht="12.75">
      <c r="A27" s="12">
        <v>21</v>
      </c>
      <c r="B27" s="13" t="s">
        <v>48</v>
      </c>
      <c r="C27" s="15" t="s">
        <v>49</v>
      </c>
      <c r="D27" s="14">
        <v>117000</v>
      </c>
    </row>
    <row r="28" spans="1:4" ht="12.75">
      <c r="A28" s="12">
        <v>22</v>
      </c>
      <c r="B28" s="15" t="s">
        <v>50</v>
      </c>
      <c r="C28" s="15" t="s">
        <v>51</v>
      </c>
      <c r="D28" s="14">
        <v>124000</v>
      </c>
    </row>
    <row r="29" spans="1:4" ht="12.75">
      <c r="A29" s="12">
        <v>23</v>
      </c>
      <c r="B29" s="15" t="s">
        <v>52</v>
      </c>
      <c r="C29" s="18" t="s">
        <v>53</v>
      </c>
      <c r="D29" s="14">
        <v>80000</v>
      </c>
    </row>
    <row r="30" spans="1:4" ht="12.75">
      <c r="A30" s="12">
        <v>24</v>
      </c>
      <c r="B30" s="15" t="s">
        <v>54</v>
      </c>
      <c r="C30" s="15" t="s">
        <v>55</v>
      </c>
      <c r="D30" s="14">
        <v>60000</v>
      </c>
    </row>
    <row r="31" spans="1:4" ht="12.75">
      <c r="A31" s="12">
        <v>25</v>
      </c>
      <c r="B31" s="15" t="s">
        <v>56</v>
      </c>
      <c r="C31" s="15" t="s">
        <v>57</v>
      </c>
      <c r="D31" s="14">
        <v>109840</v>
      </c>
    </row>
    <row r="32" spans="1:4" ht="12.75">
      <c r="A32" s="12">
        <v>26</v>
      </c>
      <c r="B32" s="15" t="s">
        <v>58</v>
      </c>
      <c r="C32" s="15" t="s">
        <v>59</v>
      </c>
      <c r="D32" s="14">
        <v>149969</v>
      </c>
    </row>
    <row r="33" spans="1:4" ht="12.75">
      <c r="A33" s="12">
        <v>27</v>
      </c>
      <c r="B33" s="13" t="s">
        <v>60</v>
      </c>
      <c r="C33" s="15" t="s">
        <v>61</v>
      </c>
      <c r="D33" s="14">
        <v>100000</v>
      </c>
    </row>
    <row r="34" spans="1:4" ht="12.75" customHeight="1">
      <c r="A34" s="12">
        <v>28</v>
      </c>
      <c r="B34" s="15" t="s">
        <v>62</v>
      </c>
      <c r="C34" s="15" t="s">
        <v>63</v>
      </c>
      <c r="D34" s="14">
        <v>100000</v>
      </c>
    </row>
    <row r="35" spans="1:4" ht="12.75">
      <c r="A35" s="12"/>
      <c r="B35" s="15"/>
      <c r="C35" s="15" t="s">
        <v>64</v>
      </c>
      <c r="D35" s="14">
        <v>50000</v>
      </c>
    </row>
    <row r="36" spans="1:4" ht="12.75">
      <c r="A36" s="12">
        <v>29</v>
      </c>
      <c r="B36" s="19" t="s">
        <v>65</v>
      </c>
      <c r="C36" s="15" t="s">
        <v>66</v>
      </c>
      <c r="D36" s="14">
        <v>124000</v>
      </c>
    </row>
    <row r="37" spans="1:4" ht="12.75">
      <c r="A37" s="12">
        <v>30</v>
      </c>
      <c r="B37" s="13" t="s">
        <v>67</v>
      </c>
      <c r="C37" s="15" t="s">
        <v>68</v>
      </c>
      <c r="D37" s="14">
        <v>124000</v>
      </c>
    </row>
    <row r="38" spans="1:4" ht="12.75" customHeight="1">
      <c r="A38" s="12">
        <v>31</v>
      </c>
      <c r="B38" s="15" t="s">
        <v>69</v>
      </c>
      <c r="C38" s="20" t="s">
        <v>70</v>
      </c>
      <c r="D38" s="14">
        <v>63000</v>
      </c>
    </row>
    <row r="39" spans="1:4" ht="12.75">
      <c r="A39" s="12"/>
      <c r="B39" s="15"/>
      <c r="C39" s="15" t="s">
        <v>71</v>
      </c>
      <c r="D39" s="14">
        <v>55000</v>
      </c>
    </row>
    <row r="40" spans="1:4" ht="12.75">
      <c r="A40" s="12">
        <v>32</v>
      </c>
      <c r="B40" s="13" t="s">
        <v>72</v>
      </c>
      <c r="C40" s="21" t="s">
        <v>73</v>
      </c>
      <c r="D40" s="14">
        <v>68200</v>
      </c>
    </row>
    <row r="41" spans="1:4" ht="12.75">
      <c r="A41" s="12">
        <v>33</v>
      </c>
      <c r="B41" s="13" t="s">
        <v>74</v>
      </c>
      <c r="C41" s="21" t="s">
        <v>75</v>
      </c>
      <c r="D41" s="14">
        <v>100000</v>
      </c>
    </row>
    <row r="42" spans="1:4" ht="12.75">
      <c r="A42" s="12">
        <v>34</v>
      </c>
      <c r="B42" s="13" t="s">
        <v>74</v>
      </c>
      <c r="C42" s="21" t="s">
        <v>76</v>
      </c>
      <c r="D42" s="14">
        <v>50000</v>
      </c>
    </row>
    <row r="43" spans="1:4" ht="12.75">
      <c r="A43" s="22"/>
      <c r="B43" s="13"/>
      <c r="C43" s="23"/>
      <c r="D43" s="24"/>
    </row>
    <row r="44" spans="1:4" ht="12.75">
      <c r="A44" s="25"/>
      <c r="B44" s="26"/>
      <c r="C44" s="27" t="s">
        <v>77</v>
      </c>
      <c r="D44" s="28">
        <f>SUM(D4:D42)</f>
        <v>4398060.87</v>
      </c>
    </row>
  </sheetData>
  <sheetProtection selectLockedCells="1" selectUnlockedCells="1"/>
  <mergeCells count="11">
    <mergeCell ref="A1:D1"/>
    <mergeCell ref="A2:D2"/>
    <mergeCell ref="B9:B10"/>
    <mergeCell ref="A14:A15"/>
    <mergeCell ref="B14:B15"/>
    <mergeCell ref="A19:A20"/>
    <mergeCell ref="B19:B20"/>
    <mergeCell ref="A34:A35"/>
    <mergeCell ref="B34:B35"/>
    <mergeCell ref="A38:A39"/>
    <mergeCell ref="B38:B39"/>
  </mergeCells>
  <printOptions/>
  <pageMargins left="0.44027777777777777" right="0.3" top="0.5402777777777777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2019-12-19T11:48:06Z</dcterms:modified>
  <cp:category/>
  <cp:version/>
  <cp:contentType/>
  <cp:contentStatus/>
</cp:coreProperties>
</file>